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/>
  <xr:revisionPtr revIDLastSave="0" documentId="8_{DB89F312-5A74-4DA4-A734-0C53DDFB6100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Págin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8" i="1" l="1"/>
  <c r="AD18" i="1"/>
  <c r="W18" i="1"/>
  <c r="O18" i="1"/>
  <c r="H18" i="1"/>
  <c r="AI17" i="1"/>
  <c r="AD17" i="1"/>
  <c r="W17" i="1"/>
  <c r="O17" i="1"/>
  <c r="H17" i="1"/>
  <c r="AI16" i="1"/>
  <c r="AD16" i="1"/>
  <c r="W16" i="1"/>
  <c r="O16" i="1"/>
  <c r="H16" i="1"/>
  <c r="AI15" i="1"/>
  <c r="AD15" i="1"/>
  <c r="W15" i="1"/>
  <c r="O15" i="1"/>
  <c r="H15" i="1"/>
  <c r="AI14" i="1"/>
  <c r="AD14" i="1"/>
  <c r="W14" i="1"/>
  <c r="O14" i="1"/>
  <c r="H14" i="1"/>
  <c r="AI13" i="1"/>
  <c r="AD13" i="1"/>
  <c r="W13" i="1"/>
  <c r="O13" i="1"/>
  <c r="H13" i="1"/>
  <c r="AI12" i="1"/>
  <c r="AD12" i="1"/>
  <c r="W12" i="1"/>
  <c r="O12" i="1"/>
  <c r="H12" i="1"/>
  <c r="AI11" i="1"/>
  <c r="AD11" i="1"/>
  <c r="W11" i="1"/>
  <c r="O11" i="1"/>
  <c r="H11" i="1"/>
  <c r="AI10" i="1"/>
  <c r="AD10" i="1"/>
  <c r="W10" i="1"/>
  <c r="O10" i="1"/>
  <c r="H10" i="1"/>
  <c r="AI9" i="1"/>
  <c r="AD9" i="1"/>
  <c r="W9" i="1"/>
  <c r="O9" i="1"/>
  <c r="H9" i="1"/>
  <c r="P9" i="1" l="1"/>
  <c r="AE9" i="1"/>
  <c r="AF9" i="1" s="1"/>
  <c r="P10" i="1"/>
  <c r="AE10" i="1"/>
  <c r="AF10" i="1" s="1"/>
  <c r="P11" i="1"/>
  <c r="AE11" i="1"/>
  <c r="AF11" i="1" s="1"/>
  <c r="P12" i="1"/>
  <c r="AE12" i="1"/>
  <c r="AF12" i="1" s="1"/>
  <c r="P13" i="1"/>
  <c r="AE13" i="1"/>
  <c r="AF13" i="1" s="1"/>
  <c r="AG13" i="1" s="1"/>
  <c r="AH13" i="1" s="1"/>
  <c r="P14" i="1"/>
  <c r="AE14" i="1"/>
  <c r="AF14" i="1" s="1"/>
  <c r="AG14" i="1" s="1"/>
  <c r="AH14" i="1" s="1"/>
  <c r="P15" i="1"/>
  <c r="AE15" i="1"/>
  <c r="AF15" i="1" s="1"/>
  <c r="AG15" i="1" s="1"/>
  <c r="AH15" i="1" s="1"/>
  <c r="P16" i="1"/>
  <c r="AE16" i="1"/>
  <c r="AF16" i="1" s="1"/>
  <c r="AG16" i="1" s="1"/>
  <c r="AH16" i="1" s="1"/>
  <c r="P17" i="1"/>
  <c r="AE17" i="1"/>
  <c r="AF17" i="1" s="1"/>
  <c r="AG17" i="1" s="1"/>
  <c r="AH17" i="1" s="1"/>
  <c r="P18" i="1"/>
  <c r="AE18" i="1"/>
  <c r="AF18" i="1" s="1"/>
  <c r="AG18" i="1" s="1"/>
  <c r="AH18" i="1" s="1"/>
  <c r="AH9" i="1" l="1"/>
  <c r="AG9" i="1"/>
  <c r="AG10" i="1" s="1"/>
  <c r="AH10" i="1" l="1"/>
  <c r="AG11" i="1"/>
  <c r="AH11" i="1" l="1"/>
  <c r="AG12" i="1"/>
  <c r="AH12" i="1" s="1"/>
</calcChain>
</file>

<file path=xl/sharedStrings.xml><?xml version="1.0" encoding="utf-8"?>
<sst xmlns="http://schemas.openxmlformats.org/spreadsheetml/2006/main" count="28" uniqueCount="21">
  <si>
    <t>CANCHA 1</t>
  </si>
  <si>
    <t>CANCHA 2</t>
  </si>
  <si>
    <t>CANCHA 3</t>
  </si>
  <si>
    <t>CANCHA 4</t>
  </si>
  <si>
    <t>Exp</t>
  </si>
  <si>
    <t>Subtotal</t>
  </si>
  <si>
    <t>Total</t>
  </si>
  <si>
    <t>TT</t>
  </si>
  <si>
    <t>TTT</t>
  </si>
  <si>
    <t>Média</t>
  </si>
  <si>
    <t>Jogo 1</t>
  </si>
  <si>
    <t>Jogo 2</t>
  </si>
  <si>
    <t>Jogo 3</t>
  </si>
  <si>
    <t>Bola 23</t>
  </si>
  <si>
    <t>Jogo 4</t>
  </si>
  <si>
    <t>Jogo 5</t>
  </si>
  <si>
    <t>Jogo 6</t>
  </si>
  <si>
    <t>Jogo 7</t>
  </si>
  <si>
    <t>Jogo 8</t>
  </si>
  <si>
    <t>Jogo 9</t>
  </si>
  <si>
    <t>Jogo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</si>
</sst>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  <fill>
      <patternFill patternType="solid">
        <fgColor rgb="FFFFFF00"/>
        <bgColor rgb="FFFFFF00"/>
      </patternFill>
    </fill>
    <fill>
      <patternFill patternType="solid">
        <fgColor rgb="FFE6B8AF"/>
        <bgColor rgb="FFE6B8AF"/>
      </patternFill>
    </fill>
    <fill>
      <patternFill patternType="solid">
        <fgColor rgb="FFB6D7A8"/>
        <bgColor rgb="FFB6D7A8"/>
      </patternFill>
    </fill>
    <fill>
      <patternFill patternType="solid">
        <fgColor rgb="FFD9D9D9"/>
        <bgColor rgb="FFD9D9D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1" xfId="0" applyFont="1" applyBorder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/>
    <xf numFmtId="0" fontId="2" fillId="6" borderId="1" xfId="0" applyFont="1" applyFill="1" applyBorder="1"/>
    <xf numFmtId="0" fontId="1" fillId="4" borderId="1" xfId="0" applyFont="1" applyFill="1" applyBorder="1"/>
    <xf numFmtId="0" fontId="1" fillId="0" borderId="0" xfId="0" applyFont="1" applyAlignment="1"/>
    <xf numFmtId="0" fontId="1" fillId="2" borderId="0" xfId="0" applyFont="1" applyFill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7:BH31"/>
  <sheetViews>
    <sheetView tabSelected="1" workbookViewId="0">
      <selection activeCell="A19" sqref="A19:BD31"/>
    </sheetView>
  </sheetViews>
  <sheetFormatPr defaultColWidth="12.5703125" defaultRowHeight="15.75" customHeight="1"/>
  <cols>
    <col min="1" max="1" width="6.85546875" customWidth="1"/>
    <col min="2" max="2" width="3.85546875" customWidth="1"/>
    <col min="3" max="7" width="1.85546875" customWidth="1"/>
    <col min="8" max="8" width="7.140625" customWidth="1"/>
    <col min="9" max="9" width="3.85546875" customWidth="1"/>
    <col min="10" max="11" width="1.85546875" customWidth="1"/>
    <col min="12" max="12" width="8.7109375" customWidth="1"/>
    <col min="13" max="13" width="2.85546875" customWidth="1"/>
    <col min="14" max="14" width="3.140625" customWidth="1"/>
    <col min="15" max="15" width="7.140625" customWidth="1"/>
    <col min="16" max="16" width="4.42578125" customWidth="1"/>
    <col min="17" max="22" width="2.85546875" customWidth="1"/>
    <col min="23" max="23" width="7.140625" customWidth="1"/>
    <col min="24" max="26" width="2.85546875" customWidth="1"/>
    <col min="27" max="27" width="4" customWidth="1"/>
    <col min="28" max="28" width="4.42578125" customWidth="1"/>
    <col min="29" max="29" width="2.85546875" customWidth="1"/>
    <col min="30" max="30" width="3" customWidth="1"/>
    <col min="31" max="31" width="4.42578125" customWidth="1"/>
    <col min="32" max="32" width="3.7109375" customWidth="1"/>
    <col min="33" max="33" width="4" customWidth="1"/>
    <col min="34" max="34" width="3.42578125" customWidth="1"/>
    <col min="35" max="35" width="2.85546875" customWidth="1"/>
    <col min="36" max="37" width="1.85546875" customWidth="1"/>
    <col min="38" max="38" width="2.85546875" customWidth="1"/>
    <col min="39" max="39" width="7.140625" customWidth="1"/>
    <col min="40" max="40" width="2.7109375" customWidth="1"/>
    <col min="41" max="49" width="2.85546875" customWidth="1"/>
    <col min="50" max="50" width="7.140625" customWidth="1"/>
    <col min="51" max="51" width="4.42578125" customWidth="1"/>
    <col min="52" max="52" width="3.7109375" customWidth="1"/>
    <col min="53" max="53" width="4.7109375" customWidth="1"/>
    <col min="54" max="54" width="6.140625" customWidth="1"/>
    <col min="55" max="55" width="2.85546875" customWidth="1"/>
    <col min="56" max="60" width="18.42578125" customWidth="1"/>
  </cols>
  <sheetData>
    <row r="7" spans="1:60">
      <c r="A7" s="12"/>
      <c r="B7" s="14" t="s">
        <v>0</v>
      </c>
      <c r="C7" s="13"/>
      <c r="D7" s="13"/>
      <c r="E7" s="13"/>
      <c r="F7" s="13"/>
      <c r="G7" s="11"/>
      <c r="H7" s="12"/>
      <c r="I7" s="11"/>
      <c r="J7" s="14" t="s">
        <v>1</v>
      </c>
      <c r="K7" s="13"/>
      <c r="L7" s="13"/>
      <c r="M7" s="13"/>
      <c r="N7" s="13"/>
      <c r="O7" s="12"/>
      <c r="P7" s="12"/>
      <c r="Q7" s="11"/>
      <c r="R7" s="14" t="s">
        <v>2</v>
      </c>
      <c r="S7" s="13"/>
      <c r="T7" s="13"/>
      <c r="U7" s="13"/>
      <c r="V7" s="13"/>
      <c r="W7" s="12"/>
      <c r="X7" s="11"/>
      <c r="Y7" s="14" t="s">
        <v>3</v>
      </c>
      <c r="Z7" s="13"/>
      <c r="AA7" s="13"/>
      <c r="AB7" s="13"/>
      <c r="AC7" s="13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60">
      <c r="A8" s="1"/>
      <c r="B8" s="3" t="s">
        <v>4</v>
      </c>
      <c r="C8" s="3">
        <v>1</v>
      </c>
      <c r="D8" s="3">
        <v>2</v>
      </c>
      <c r="E8" s="3">
        <v>3</v>
      </c>
      <c r="F8" s="3">
        <v>4</v>
      </c>
      <c r="G8" s="3">
        <v>5</v>
      </c>
      <c r="H8" s="3" t="s">
        <v>5</v>
      </c>
      <c r="I8" s="3" t="s">
        <v>4</v>
      </c>
      <c r="J8" s="3">
        <v>6</v>
      </c>
      <c r="K8" s="3">
        <v>7</v>
      </c>
      <c r="L8" s="3">
        <v>8</v>
      </c>
      <c r="M8" s="3">
        <v>9</v>
      </c>
      <c r="N8" s="3">
        <v>10</v>
      </c>
      <c r="O8" s="3" t="s">
        <v>5</v>
      </c>
      <c r="P8" s="3" t="s">
        <v>6</v>
      </c>
      <c r="Q8" s="3" t="s">
        <v>4</v>
      </c>
      <c r="R8" s="2">
        <v>11</v>
      </c>
      <c r="S8" s="2">
        <v>12</v>
      </c>
      <c r="T8" s="2">
        <v>13</v>
      </c>
      <c r="U8" s="2">
        <v>14</v>
      </c>
      <c r="V8" s="2">
        <v>15</v>
      </c>
      <c r="W8" s="3" t="s">
        <v>5</v>
      </c>
      <c r="X8" s="3" t="s">
        <v>4</v>
      </c>
      <c r="Y8" s="2">
        <v>16</v>
      </c>
      <c r="Z8" s="2">
        <v>17</v>
      </c>
      <c r="AA8" s="2">
        <v>18</v>
      </c>
      <c r="AB8" s="2">
        <v>19</v>
      </c>
      <c r="AC8" s="2">
        <v>20</v>
      </c>
      <c r="AD8" s="3" t="s">
        <v>5</v>
      </c>
      <c r="AE8" s="3" t="s">
        <v>6</v>
      </c>
      <c r="AF8" s="3" t="s">
        <v>7</v>
      </c>
      <c r="AG8" s="3" t="s">
        <v>8</v>
      </c>
      <c r="AH8" s="3" t="s">
        <v>9</v>
      </c>
      <c r="AI8" s="3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</row>
    <row r="9" spans="1:60">
      <c r="A9" s="5" t="s">
        <v>10</v>
      </c>
      <c r="B9" s="6"/>
      <c r="C9" s="5">
        <v>9</v>
      </c>
      <c r="D9" s="5">
        <v>9</v>
      </c>
      <c r="E9" s="5">
        <v>9</v>
      </c>
      <c r="F9" s="5">
        <v>8</v>
      </c>
      <c r="G9" s="5">
        <v>9</v>
      </c>
      <c r="H9" s="7">
        <f t="shared" ref="H9:H18" si="0">C9+D9+E9+F9+G9</f>
        <v>44</v>
      </c>
      <c r="I9" s="6">
        <v>8</v>
      </c>
      <c r="J9" s="5">
        <v>9</v>
      </c>
      <c r="K9" s="5">
        <v>8</v>
      </c>
      <c r="L9" s="5">
        <v>9</v>
      </c>
      <c r="M9" s="5">
        <v>9</v>
      </c>
      <c r="N9" s="5">
        <v>9</v>
      </c>
      <c r="O9" s="7">
        <f t="shared" ref="O9:O18" si="1">J9+K9+L9+M9+N9</f>
        <v>44</v>
      </c>
      <c r="P9" s="8">
        <f t="shared" ref="P9:P18" si="2">O9+H9</f>
        <v>88</v>
      </c>
      <c r="Q9" s="6"/>
      <c r="R9" s="5">
        <v>9</v>
      </c>
      <c r="S9" s="5">
        <v>8</v>
      </c>
      <c r="T9" s="5">
        <v>9</v>
      </c>
      <c r="U9" s="5">
        <v>9</v>
      </c>
      <c r="V9" s="5">
        <v>9</v>
      </c>
      <c r="W9" s="7">
        <f t="shared" ref="W9:W18" si="3">R9+S9+T9+U9+V9</f>
        <v>44</v>
      </c>
      <c r="X9" s="6"/>
      <c r="Y9" s="5">
        <v>9</v>
      </c>
      <c r="Z9" s="5">
        <v>9</v>
      </c>
      <c r="AA9" s="5">
        <v>9</v>
      </c>
      <c r="AB9" s="5">
        <v>9</v>
      </c>
      <c r="AC9" s="5">
        <v>9</v>
      </c>
      <c r="AD9" s="7">
        <f t="shared" ref="AD9:AD18" si="4">Y9+Z9+AA9+AB9+AC9</f>
        <v>45</v>
      </c>
      <c r="AE9" s="8">
        <f t="shared" ref="AE9:AE18" si="5">AD9+W9</f>
        <v>89</v>
      </c>
      <c r="AF9" s="1">
        <f t="shared" ref="AF9:AF18" si="6">AE9+P9</f>
        <v>177</v>
      </c>
      <c r="AG9" s="1">
        <f>AF9</f>
        <v>177</v>
      </c>
      <c r="AH9" s="1">
        <f>AF9/AI9</f>
        <v>177</v>
      </c>
      <c r="AI9" s="1" t="str">
        <f t="shared" ref="AI9:AI18" si="7">RIGHT(A9,2)</f>
        <v xml:space="preserve"> 1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</row>
    <row r="10" spans="1:60">
      <c r="A10" s="5" t="s">
        <v>11</v>
      </c>
      <c r="B10" s="9"/>
      <c r="C10" s="5">
        <v>9</v>
      </c>
      <c r="D10" s="5">
        <v>8</v>
      </c>
      <c r="E10" s="5">
        <v>8</v>
      </c>
      <c r="F10" s="5">
        <v>9</v>
      </c>
      <c r="G10" s="5">
        <v>8</v>
      </c>
      <c r="H10" s="7">
        <f t="shared" si="0"/>
        <v>42</v>
      </c>
      <c r="I10" s="6">
        <v>7</v>
      </c>
      <c r="J10" s="5">
        <v>9</v>
      </c>
      <c r="K10" s="5">
        <v>9</v>
      </c>
      <c r="L10" s="5">
        <v>9</v>
      </c>
      <c r="M10" s="5">
        <v>9</v>
      </c>
      <c r="N10" s="5">
        <v>9</v>
      </c>
      <c r="O10" s="7">
        <f t="shared" si="1"/>
        <v>45</v>
      </c>
      <c r="P10" s="8">
        <f t="shared" si="2"/>
        <v>87</v>
      </c>
      <c r="Q10" s="9"/>
      <c r="R10" s="5">
        <v>9</v>
      </c>
      <c r="S10" s="5">
        <v>9</v>
      </c>
      <c r="T10" s="5">
        <v>9</v>
      </c>
      <c r="U10" s="5">
        <v>9</v>
      </c>
      <c r="V10" s="5">
        <v>9</v>
      </c>
      <c r="W10" s="7">
        <f t="shared" si="3"/>
        <v>45</v>
      </c>
      <c r="X10" s="9"/>
      <c r="Y10" s="5">
        <v>8</v>
      </c>
      <c r="Z10" s="5">
        <v>9</v>
      </c>
      <c r="AA10" s="5">
        <v>8</v>
      </c>
      <c r="AB10" s="5">
        <v>9</v>
      </c>
      <c r="AC10" s="5">
        <v>9</v>
      </c>
      <c r="AD10" s="7">
        <f t="shared" si="4"/>
        <v>43</v>
      </c>
      <c r="AE10" s="8">
        <f t="shared" si="5"/>
        <v>88</v>
      </c>
      <c r="AF10" s="1">
        <f t="shared" si="6"/>
        <v>175</v>
      </c>
      <c r="AG10" s="1">
        <f t="shared" ref="AG10:AG18" si="8">IF(AF10&gt;0,AG9+AF10,0)</f>
        <v>352</v>
      </c>
      <c r="AH10" s="1">
        <f t="shared" ref="AH10:AH18" si="9">IF(AG10&gt;0,AG10/AI10,0)</f>
        <v>176</v>
      </c>
      <c r="AI10" s="1" t="str">
        <f t="shared" si="7"/>
        <v xml:space="preserve"> 2</v>
      </c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</row>
    <row r="11" spans="1:60">
      <c r="A11" s="5" t="s">
        <v>12</v>
      </c>
      <c r="B11" s="9"/>
      <c r="C11" s="5">
        <v>9</v>
      </c>
      <c r="D11" s="5">
        <v>8</v>
      </c>
      <c r="E11" s="5">
        <v>9</v>
      </c>
      <c r="F11" s="5">
        <v>8</v>
      </c>
      <c r="G11" s="5">
        <v>9</v>
      </c>
      <c r="H11" s="7">
        <f t="shared" si="0"/>
        <v>43</v>
      </c>
      <c r="I11" s="6">
        <v>7</v>
      </c>
      <c r="J11" s="5">
        <v>9</v>
      </c>
      <c r="K11" s="5">
        <v>9</v>
      </c>
      <c r="L11" s="5">
        <v>9</v>
      </c>
      <c r="M11" s="5">
        <v>9</v>
      </c>
      <c r="N11" s="5">
        <v>9</v>
      </c>
      <c r="O11" s="7">
        <f t="shared" si="1"/>
        <v>45</v>
      </c>
      <c r="P11" s="8">
        <f t="shared" si="2"/>
        <v>88</v>
      </c>
      <c r="Q11" s="9"/>
      <c r="R11" s="5">
        <v>9</v>
      </c>
      <c r="S11" s="5">
        <v>9</v>
      </c>
      <c r="T11" s="5">
        <v>9</v>
      </c>
      <c r="U11" s="5">
        <v>9</v>
      </c>
      <c r="V11" s="5">
        <v>9</v>
      </c>
      <c r="W11" s="7">
        <f t="shared" si="3"/>
        <v>45</v>
      </c>
      <c r="X11" s="9"/>
      <c r="Y11" s="5">
        <v>8</v>
      </c>
      <c r="Z11" s="5">
        <v>8</v>
      </c>
      <c r="AA11" s="5">
        <v>8</v>
      </c>
      <c r="AB11" s="5">
        <v>9</v>
      </c>
      <c r="AC11" s="5">
        <v>9</v>
      </c>
      <c r="AD11" s="7">
        <f t="shared" si="4"/>
        <v>42</v>
      </c>
      <c r="AE11" s="8">
        <f t="shared" si="5"/>
        <v>87</v>
      </c>
      <c r="AF11" s="1">
        <f t="shared" si="6"/>
        <v>175</v>
      </c>
      <c r="AG11" s="1">
        <f t="shared" si="8"/>
        <v>527</v>
      </c>
      <c r="AH11" s="1">
        <f t="shared" si="9"/>
        <v>175.66666666666666</v>
      </c>
      <c r="AI11" s="1" t="str">
        <f t="shared" si="7"/>
        <v xml:space="preserve"> 3</v>
      </c>
      <c r="AJ11" s="12"/>
      <c r="AK11" s="12"/>
      <c r="AL11" s="12"/>
      <c r="AM11" s="10" t="s">
        <v>13</v>
      </c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</row>
    <row r="12" spans="1:60">
      <c r="A12" s="5" t="s">
        <v>14</v>
      </c>
      <c r="B12" s="9"/>
      <c r="C12" s="5">
        <v>9</v>
      </c>
      <c r="D12" s="5">
        <v>8</v>
      </c>
      <c r="E12" s="5">
        <v>7</v>
      </c>
      <c r="F12" s="5">
        <v>6</v>
      </c>
      <c r="G12" s="5">
        <v>5</v>
      </c>
      <c r="H12" s="7">
        <f t="shared" si="0"/>
        <v>35</v>
      </c>
      <c r="I12" s="6"/>
      <c r="J12" s="5">
        <v>9</v>
      </c>
      <c r="K12" s="5">
        <v>9</v>
      </c>
      <c r="L12" s="5">
        <v>9</v>
      </c>
      <c r="M12" s="5">
        <v>9</v>
      </c>
      <c r="N12" s="5">
        <v>9</v>
      </c>
      <c r="O12" s="7">
        <f t="shared" si="1"/>
        <v>45</v>
      </c>
      <c r="P12" s="8">
        <f t="shared" si="2"/>
        <v>80</v>
      </c>
      <c r="Q12" s="9"/>
      <c r="R12" s="5">
        <v>9</v>
      </c>
      <c r="S12" s="5">
        <v>9</v>
      </c>
      <c r="T12" s="5">
        <v>9</v>
      </c>
      <c r="U12" s="5">
        <v>8</v>
      </c>
      <c r="V12" s="5">
        <v>9</v>
      </c>
      <c r="W12" s="7">
        <f t="shared" si="3"/>
        <v>44</v>
      </c>
      <c r="X12" s="9"/>
      <c r="Y12" s="5">
        <v>9</v>
      </c>
      <c r="Z12" s="5">
        <v>9</v>
      </c>
      <c r="AA12" s="5">
        <v>9</v>
      </c>
      <c r="AB12" s="5">
        <v>9</v>
      </c>
      <c r="AC12" s="5">
        <v>9</v>
      </c>
      <c r="AD12" s="7">
        <f t="shared" si="4"/>
        <v>45</v>
      </c>
      <c r="AE12" s="8">
        <f t="shared" si="5"/>
        <v>89</v>
      </c>
      <c r="AF12" s="1">
        <f t="shared" si="6"/>
        <v>169</v>
      </c>
      <c r="AG12" s="1">
        <f t="shared" si="8"/>
        <v>696</v>
      </c>
      <c r="AH12" s="1">
        <f t="shared" si="9"/>
        <v>174</v>
      </c>
      <c r="AI12" s="1" t="str">
        <f t="shared" si="7"/>
        <v xml:space="preserve"> 4</v>
      </c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</row>
    <row r="13" spans="1:60">
      <c r="A13" s="5" t="s">
        <v>15</v>
      </c>
      <c r="B13" s="9"/>
      <c r="C13" s="1"/>
      <c r="D13" s="1"/>
      <c r="E13" s="1"/>
      <c r="F13" s="1"/>
      <c r="G13" s="1"/>
      <c r="H13" s="7">
        <f t="shared" si="0"/>
        <v>0</v>
      </c>
      <c r="I13" s="9"/>
      <c r="J13" s="1"/>
      <c r="K13" s="1"/>
      <c r="L13" s="1"/>
      <c r="M13" s="1"/>
      <c r="N13" s="1"/>
      <c r="O13" s="7">
        <f t="shared" si="1"/>
        <v>0</v>
      </c>
      <c r="P13" s="8">
        <f t="shared" si="2"/>
        <v>0</v>
      </c>
      <c r="Q13" s="9"/>
      <c r="R13" s="1"/>
      <c r="S13" s="1"/>
      <c r="T13" s="1"/>
      <c r="U13" s="1"/>
      <c r="V13" s="1"/>
      <c r="W13" s="7">
        <f t="shared" si="3"/>
        <v>0</v>
      </c>
      <c r="X13" s="9"/>
      <c r="Y13" s="1"/>
      <c r="Z13" s="1"/>
      <c r="AA13" s="1"/>
      <c r="AB13" s="1"/>
      <c r="AC13" s="1"/>
      <c r="AD13" s="7">
        <f t="shared" si="4"/>
        <v>0</v>
      </c>
      <c r="AE13" s="8">
        <f t="shared" si="5"/>
        <v>0</v>
      </c>
      <c r="AF13" s="1">
        <f t="shared" si="6"/>
        <v>0</v>
      </c>
      <c r="AG13" s="1">
        <f t="shared" si="8"/>
        <v>0</v>
      </c>
      <c r="AH13" s="1">
        <f t="shared" si="9"/>
        <v>0</v>
      </c>
      <c r="AI13" s="1" t="str">
        <f t="shared" si="7"/>
        <v xml:space="preserve"> 5</v>
      </c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</row>
    <row r="14" spans="1:60">
      <c r="A14" s="5" t="s">
        <v>16</v>
      </c>
      <c r="B14" s="9"/>
      <c r="C14" s="1"/>
      <c r="D14" s="1"/>
      <c r="E14" s="1"/>
      <c r="F14" s="1"/>
      <c r="G14" s="1"/>
      <c r="H14" s="7">
        <f t="shared" si="0"/>
        <v>0</v>
      </c>
      <c r="I14" s="9"/>
      <c r="J14" s="1"/>
      <c r="K14" s="1"/>
      <c r="L14" s="1"/>
      <c r="M14" s="1"/>
      <c r="N14" s="1"/>
      <c r="O14" s="7">
        <f t="shared" si="1"/>
        <v>0</v>
      </c>
      <c r="P14" s="8">
        <f t="shared" si="2"/>
        <v>0</v>
      </c>
      <c r="Q14" s="9"/>
      <c r="R14" s="1"/>
      <c r="S14" s="1"/>
      <c r="T14" s="1"/>
      <c r="U14" s="1"/>
      <c r="V14" s="1"/>
      <c r="W14" s="7">
        <f t="shared" si="3"/>
        <v>0</v>
      </c>
      <c r="X14" s="9"/>
      <c r="Y14" s="1"/>
      <c r="Z14" s="1"/>
      <c r="AA14" s="1"/>
      <c r="AB14" s="1"/>
      <c r="AC14" s="1"/>
      <c r="AD14" s="7">
        <f t="shared" si="4"/>
        <v>0</v>
      </c>
      <c r="AE14" s="8">
        <f t="shared" si="5"/>
        <v>0</v>
      </c>
      <c r="AF14" s="1">
        <f t="shared" si="6"/>
        <v>0</v>
      </c>
      <c r="AG14" s="1">
        <f t="shared" si="8"/>
        <v>0</v>
      </c>
      <c r="AH14" s="1">
        <f t="shared" si="9"/>
        <v>0</v>
      </c>
      <c r="AI14" s="1" t="str">
        <f t="shared" si="7"/>
        <v xml:space="preserve"> 6</v>
      </c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</row>
    <row r="15" spans="1:60">
      <c r="A15" s="5" t="s">
        <v>17</v>
      </c>
      <c r="B15" s="9"/>
      <c r="C15" s="1"/>
      <c r="D15" s="1"/>
      <c r="E15" s="1"/>
      <c r="F15" s="1"/>
      <c r="G15" s="1"/>
      <c r="H15" s="7">
        <f t="shared" si="0"/>
        <v>0</v>
      </c>
      <c r="I15" s="9"/>
      <c r="J15" s="1"/>
      <c r="K15" s="1"/>
      <c r="L15" s="1"/>
      <c r="M15" s="1"/>
      <c r="N15" s="1"/>
      <c r="O15" s="7">
        <f t="shared" si="1"/>
        <v>0</v>
      </c>
      <c r="P15" s="8">
        <f t="shared" si="2"/>
        <v>0</v>
      </c>
      <c r="Q15" s="9"/>
      <c r="R15" s="1"/>
      <c r="S15" s="1"/>
      <c r="T15" s="1"/>
      <c r="U15" s="1"/>
      <c r="V15" s="1"/>
      <c r="W15" s="7">
        <f t="shared" si="3"/>
        <v>0</v>
      </c>
      <c r="X15" s="9"/>
      <c r="Y15" s="1"/>
      <c r="Z15" s="1"/>
      <c r="AA15" s="1"/>
      <c r="AB15" s="1"/>
      <c r="AC15" s="1"/>
      <c r="AD15" s="7">
        <f t="shared" si="4"/>
        <v>0</v>
      </c>
      <c r="AE15" s="8">
        <f t="shared" si="5"/>
        <v>0</v>
      </c>
      <c r="AF15" s="1">
        <f t="shared" si="6"/>
        <v>0</v>
      </c>
      <c r="AG15" s="1">
        <f t="shared" si="8"/>
        <v>0</v>
      </c>
      <c r="AH15" s="1">
        <f t="shared" si="9"/>
        <v>0</v>
      </c>
      <c r="AI15" s="1" t="str">
        <f t="shared" si="7"/>
        <v xml:space="preserve"> 7</v>
      </c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</row>
    <row r="16" spans="1:60">
      <c r="A16" s="5" t="s">
        <v>18</v>
      </c>
      <c r="B16" s="9"/>
      <c r="C16" s="1"/>
      <c r="D16" s="1"/>
      <c r="E16" s="1"/>
      <c r="F16" s="1"/>
      <c r="G16" s="1"/>
      <c r="H16" s="7">
        <f t="shared" si="0"/>
        <v>0</v>
      </c>
      <c r="I16" s="9"/>
      <c r="J16" s="1"/>
      <c r="K16" s="1"/>
      <c r="L16" s="1"/>
      <c r="M16" s="1"/>
      <c r="N16" s="1"/>
      <c r="O16" s="7">
        <f t="shared" si="1"/>
        <v>0</v>
      </c>
      <c r="P16" s="8">
        <f t="shared" si="2"/>
        <v>0</v>
      </c>
      <c r="Q16" s="9"/>
      <c r="R16" s="1"/>
      <c r="S16" s="1"/>
      <c r="T16" s="1"/>
      <c r="U16" s="1"/>
      <c r="V16" s="1"/>
      <c r="W16" s="7">
        <f t="shared" si="3"/>
        <v>0</v>
      </c>
      <c r="X16" s="9"/>
      <c r="Y16" s="1"/>
      <c r="Z16" s="1"/>
      <c r="AA16" s="1"/>
      <c r="AB16" s="1"/>
      <c r="AC16" s="1"/>
      <c r="AD16" s="7">
        <f t="shared" si="4"/>
        <v>0</v>
      </c>
      <c r="AE16" s="8">
        <f t="shared" si="5"/>
        <v>0</v>
      </c>
      <c r="AF16" s="1">
        <f t="shared" si="6"/>
        <v>0</v>
      </c>
      <c r="AG16" s="1">
        <f t="shared" si="8"/>
        <v>0</v>
      </c>
      <c r="AH16" s="1">
        <f t="shared" si="9"/>
        <v>0</v>
      </c>
      <c r="AI16" s="1" t="str">
        <f t="shared" si="7"/>
        <v xml:space="preserve"> 8</v>
      </c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</row>
    <row r="17" spans="1:60">
      <c r="A17" s="5" t="s">
        <v>19</v>
      </c>
      <c r="B17" s="9"/>
      <c r="C17" s="1"/>
      <c r="D17" s="1"/>
      <c r="E17" s="1"/>
      <c r="F17" s="1"/>
      <c r="G17" s="1"/>
      <c r="H17" s="7">
        <f t="shared" si="0"/>
        <v>0</v>
      </c>
      <c r="I17" s="9"/>
      <c r="J17" s="1"/>
      <c r="K17" s="1"/>
      <c r="L17" s="1"/>
      <c r="M17" s="1"/>
      <c r="N17" s="1"/>
      <c r="O17" s="7">
        <f t="shared" si="1"/>
        <v>0</v>
      </c>
      <c r="P17" s="8">
        <f t="shared" si="2"/>
        <v>0</v>
      </c>
      <c r="Q17" s="9"/>
      <c r="R17" s="1"/>
      <c r="S17" s="1"/>
      <c r="T17" s="1"/>
      <c r="U17" s="1"/>
      <c r="V17" s="1"/>
      <c r="W17" s="7">
        <f t="shared" si="3"/>
        <v>0</v>
      </c>
      <c r="X17" s="9"/>
      <c r="Y17" s="1"/>
      <c r="Z17" s="1"/>
      <c r="AA17" s="1"/>
      <c r="AB17" s="1"/>
      <c r="AC17" s="1"/>
      <c r="AD17" s="7">
        <f t="shared" si="4"/>
        <v>0</v>
      </c>
      <c r="AE17" s="8">
        <f t="shared" si="5"/>
        <v>0</v>
      </c>
      <c r="AF17" s="1">
        <f t="shared" si="6"/>
        <v>0</v>
      </c>
      <c r="AG17" s="1">
        <f t="shared" si="8"/>
        <v>0</v>
      </c>
      <c r="AH17" s="1">
        <f t="shared" si="9"/>
        <v>0</v>
      </c>
      <c r="AI17" s="1" t="str">
        <f t="shared" si="7"/>
        <v xml:space="preserve"> 9</v>
      </c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</row>
    <row r="18" spans="1:60">
      <c r="A18" s="5" t="s">
        <v>20</v>
      </c>
      <c r="B18" s="9"/>
      <c r="C18" s="1"/>
      <c r="D18" s="1"/>
      <c r="E18" s="1"/>
      <c r="F18" s="1"/>
      <c r="G18" s="1"/>
      <c r="H18" s="7">
        <f t="shared" si="0"/>
        <v>0</v>
      </c>
      <c r="I18" s="9"/>
      <c r="J18" s="1"/>
      <c r="K18" s="1"/>
      <c r="L18" s="1"/>
      <c r="M18" s="1"/>
      <c r="N18" s="1"/>
      <c r="O18" s="7">
        <f t="shared" si="1"/>
        <v>0</v>
      </c>
      <c r="P18" s="8">
        <f t="shared" si="2"/>
        <v>0</v>
      </c>
      <c r="Q18" s="9"/>
      <c r="R18" s="1"/>
      <c r="S18" s="1"/>
      <c r="T18" s="1"/>
      <c r="U18" s="1"/>
      <c r="V18" s="1"/>
      <c r="W18" s="7">
        <f t="shared" si="3"/>
        <v>0</v>
      </c>
      <c r="X18" s="9"/>
      <c r="Y18" s="1"/>
      <c r="Z18" s="1"/>
      <c r="AA18" s="1"/>
      <c r="AB18" s="1"/>
      <c r="AC18" s="1"/>
      <c r="AD18" s="7">
        <f t="shared" si="4"/>
        <v>0</v>
      </c>
      <c r="AE18" s="8">
        <f t="shared" si="5"/>
        <v>0</v>
      </c>
      <c r="AF18" s="1">
        <f t="shared" si="6"/>
        <v>0</v>
      </c>
      <c r="AG18" s="1">
        <f t="shared" si="8"/>
        <v>0</v>
      </c>
      <c r="AH18" s="1">
        <f t="shared" si="9"/>
        <v>0</v>
      </c>
      <c r="AI18" s="1" t="str">
        <f t="shared" si="7"/>
        <v>10</v>
      </c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</row>
    <row r="19" spans="1:60" ht="15.7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</row>
    <row r="20" spans="1:60" ht="15.75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</row>
    <row r="21" spans="1:60" ht="15.7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</row>
    <row r="22" spans="1:60" ht="15.75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</row>
    <row r="23" spans="1:60" ht="15.75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</row>
    <row r="24" spans="1:60" ht="15.75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</row>
    <row r="25" spans="1:60" ht="15.75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</row>
    <row r="26" spans="1:60" ht="15.75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</row>
    <row r="27" spans="1:60" ht="15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</row>
    <row r="28" spans="1:60" ht="15.75" customHeigh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</row>
    <row r="29" spans="1:60" ht="15.75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</row>
    <row r="30" spans="1:60" ht="15.75" customHeigh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</row>
    <row r="31" spans="1:60" ht="15.75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</row>
  </sheetData>
  <mergeCells count="4">
    <mergeCell ref="B7:F7"/>
    <mergeCell ref="J7:N7"/>
    <mergeCell ref="R7:V7"/>
    <mergeCell ref="Y7:AC7"/>
  </mergeCells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2025-09-14T04:45:26Z</dcterms:created>
  <dcterms:modified xsi:type="dcterms:W3CDTF">2025-09-14T04:47:50Z</dcterms:modified>
  <cp:category/>
  <cp:contentStatus/>
</cp:coreProperties>
</file>